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 Invoice" sheetId="1" r:id="rId3"/>
    <sheet state="visible" name="Cookie Sales" sheetId="2" r:id="rId4"/>
    <sheet state="visible" name="Challenge" sheetId="3" r:id="rId5"/>
  </sheets>
  <definedNames/>
  <calcPr/>
</workbook>
</file>

<file path=xl/sharedStrings.xml><?xml version="1.0" encoding="utf-8"?>
<sst xmlns="http://schemas.openxmlformats.org/spreadsheetml/2006/main" count="61" uniqueCount="42">
  <si>
    <t>Catering Invoice
Sabrosa Empanadas &amp; More
1202 Biscayne Bay Drive
Orlando, FL 32804</t>
  </si>
  <si>
    <t xml:space="preserve">
Invoice #:  5690B</t>
  </si>
  <si>
    <t>ITEM</t>
  </si>
  <si>
    <t>QUANTITY</t>
  </si>
  <si>
    <t>UNIT PRICE</t>
  </si>
  <si>
    <t>LINE TOTAL</t>
  </si>
  <si>
    <t>ORDERED</t>
  </si>
  <si>
    <t>RECEIVED</t>
  </si>
  <si>
    <t>IN TRANSIT</t>
  </si>
  <si>
    <t>Tomatoes (case of 12)</t>
  </si>
  <si>
    <t>Black Beans (case of 10)</t>
  </si>
  <si>
    <t>All Purpose Flour (50 lb.)</t>
  </si>
  <si>
    <t>Corn Meal/Maza (25 lb.)</t>
  </si>
  <si>
    <t>Brown Rice (25 lb.)</t>
  </si>
  <si>
    <t>Lime Juice (1 gallon)</t>
  </si>
  <si>
    <t>Tomato Juice (case of 10)</t>
  </si>
  <si>
    <t>Hot Sauce (1 gallon)</t>
  </si>
  <si>
    <t>Salsa, Medium (1 gallon)</t>
  </si>
  <si>
    <t>Olive Oil (2.5 gallon)</t>
  </si>
  <si>
    <t>TOTAL</t>
  </si>
  <si>
    <t>Frontier Kids Cookie Sales</t>
  </si>
  <si>
    <t>Troop Name</t>
  </si>
  <si>
    <t>Troop ID</t>
  </si>
  <si>
    <t>Units Sold</t>
  </si>
  <si>
    <t>North Bend</t>
  </si>
  <si>
    <t>#3506</t>
  </si>
  <si>
    <t>Silver Lake</t>
  </si>
  <si>
    <t>#2745</t>
  </si>
  <si>
    <t>Mountain Top</t>
  </si>
  <si>
    <t>#1038</t>
  </si>
  <si>
    <t>Rocky Trail</t>
  </si>
  <si>
    <t>#3759</t>
  </si>
  <si>
    <t>Forest Path</t>
  </si>
  <si>
    <t>#4157</t>
  </si>
  <si>
    <t>Green Valley</t>
  </si>
  <si>
    <t>#1932</t>
  </si>
  <si>
    <t>River View</t>
  </si>
  <si>
    <t>#4233</t>
  </si>
  <si>
    <t>Average Units</t>
  </si>
  <si>
    <t>AVERAGE(C3:C7)</t>
  </si>
  <si>
    <t>Total Units</t>
  </si>
  <si>
    <t>Most Sold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</si>
</sst>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d-mmm"/>
  </numFmts>
  <fonts count="5">
    <font>
      <sz val="11.0"/>
      <color rgb="FF000000"/>
      <name val="Calibri"/>
    </font>
    <font>
      <sz val="16.0"/>
      <color rgb="FF000000"/>
      <name val="Calibri"/>
    </font>
    <font>
      <sz val="14.0"/>
      <color rgb="FF000000"/>
      <name val="Calibri"/>
    </font>
    <font/>
    <font>
      <sz val="16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EC6D0"/>
        <bgColor rgb="FF7EC6D0"/>
      </patternFill>
    </fill>
    <fill>
      <patternFill patternType="solid">
        <fgColor rgb="FF8FC43A"/>
        <bgColor rgb="FF8FC43A"/>
      </patternFill>
    </fill>
    <fill>
      <patternFill patternType="solid">
        <fgColor rgb="FFCC4125"/>
        <bgColor rgb="FFCC4125"/>
      </patternFill>
    </fill>
    <fill>
      <patternFill patternType="solid">
        <fgColor rgb="FFE6B8AF"/>
        <bgColor rgb="FFE6B8AF"/>
      </patternFill>
    </fill>
    <fill>
      <patternFill patternType="solid">
        <fgColor rgb="FFFFF8F7"/>
        <bgColor rgb="FFFFF8F7"/>
      </patternFill>
    </fill>
  </fills>
  <borders count="6">
    <border/>
    <border>
      <left/>
      <right/>
      <top/>
      <bottom/>
    </border>
    <border>
      <left/>
      <top/>
      <bottom/>
    </border>
    <border>
      <right/>
      <top/>
      <bottom/>
    </border>
    <border>
      <bottom style="thin">
        <color rgb="FFCC4125"/>
      </bottom>
    </border>
    <border>
      <top style="thin">
        <color rgb="FFCC4125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2" fillId="2" fontId="2" numFmtId="0" xfId="0" applyAlignment="1" applyBorder="1" applyFont="1">
      <alignment horizontal="left" shrinkToFit="0" vertical="center" wrapText="1"/>
    </xf>
    <xf borderId="3" fillId="0" fontId="3" numFmtId="0" xfId="0" applyBorder="1" applyFont="1"/>
    <xf borderId="0" fillId="0" fontId="2" numFmtId="0" xfId="0" applyAlignment="1" applyFont="1">
      <alignment horizontal="right" readingOrder="0" shrinkToFit="0" vertical="center" wrapText="1"/>
    </xf>
    <xf borderId="0" fillId="0" fontId="1" numFmtId="0" xfId="0" applyAlignment="1" applyFont="1">
      <alignment shrinkToFit="0" vertical="center" wrapText="0"/>
    </xf>
    <xf borderId="0" fillId="3" fontId="4" numFmtId="0" xfId="0" applyAlignment="1" applyFill="1" applyFont="1">
      <alignment readingOrder="0" shrinkToFit="0" vertical="bottom" wrapText="0"/>
    </xf>
    <xf borderId="0" fillId="3" fontId="4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1" xfId="0" applyAlignment="1" applyFont="1" applyNumberFormat="1">
      <alignment readingOrder="0"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1" numFmtId="165" xfId="0" applyAlignment="1" applyFont="1" applyNumberForma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4" fontId="1" numFmtId="0" xfId="0" applyAlignment="1" applyFill="1" applyFont="1">
      <alignment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4" fontId="4" numFmtId="164" xfId="0" applyAlignment="1" applyFont="1" applyNumberFormat="1">
      <alignment shrinkToFit="0" vertical="bottom" wrapText="0"/>
    </xf>
    <xf borderId="4" fillId="5" fontId="4" numFmtId="0" xfId="0" applyAlignment="1" applyBorder="1" applyFill="1" applyFont="1">
      <alignment readingOrder="0" shrinkToFit="0" vertical="bottom" wrapText="0"/>
    </xf>
    <xf borderId="4" fillId="0" fontId="3" numFmtId="0" xfId="0" applyBorder="1" applyFont="1"/>
    <xf borderId="4" fillId="6" fontId="1" numFmtId="0" xfId="0" applyAlignment="1" applyBorder="1" applyFill="1" applyFont="1">
      <alignment readingOrder="0" shrinkToFit="0" vertical="bottom" wrapText="0"/>
    </xf>
    <xf borderId="5" fillId="7" fontId="1" numFmtId="0" xfId="0" applyAlignment="1" applyBorder="1" applyFill="1" applyFont="1">
      <alignment shrinkToFit="0" vertical="bottom" wrapText="0"/>
    </xf>
    <xf borderId="5" fillId="7" fontId="1" numFmtId="0" xfId="0" applyAlignment="1" applyBorder="1" applyFont="1">
      <alignment readingOrder="0" shrinkToFit="0" vertical="bottom" wrapText="0"/>
    </xf>
    <xf borderId="0" fillId="7" fontId="1" numFmtId="0" xfId="0" applyAlignment="1" applyFont="1">
      <alignment shrinkToFit="0" vertical="bottom" wrapText="0"/>
    </xf>
    <xf borderId="0" fillId="7" fontId="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3.29"/>
    <col customWidth="1" min="2" max="2" width="22.0"/>
    <col customWidth="1" min="3" max="3" width="21.29"/>
    <col customWidth="1" min="4" max="4" width="25.71"/>
    <col customWidth="1" min="5" max="5" width="24.29"/>
    <col customWidth="1" min="6" max="6" width="18.14"/>
    <col customWidth="1" min="7" max="7" width="19.29"/>
    <col customWidth="1" min="8" max="25" width="8.71"/>
  </cols>
  <sheetData>
    <row r="1" ht="121.5" customHeight="1">
      <c r="A1" s="1"/>
      <c r="B1" s="2" t="s">
        <v>0</v>
      </c>
      <c r="C1" s="3"/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1.0" customHeight="1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1.0" customHeight="1">
      <c r="A3" s="8" t="s">
        <v>9</v>
      </c>
      <c r="B3" s="9">
        <v>3.0</v>
      </c>
      <c r="C3" s="10">
        <v>17.44</v>
      </c>
      <c r="D3" s="11">
        <v>52.32</v>
      </c>
      <c r="E3" s="12">
        <v>42655.0</v>
      </c>
      <c r="F3" s="12">
        <v>42658.0</v>
      </c>
      <c r="G3" s="1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1.0" customHeight="1">
      <c r="A4" s="8" t="s">
        <v>10</v>
      </c>
      <c r="B4" s="9">
        <v>5.0</v>
      </c>
      <c r="C4" s="10">
        <v>20.14</v>
      </c>
      <c r="D4" s="11">
        <v>100.7</v>
      </c>
      <c r="E4" s="12">
        <v>42655.0</v>
      </c>
      <c r="F4" s="12">
        <v>42660.0</v>
      </c>
      <c r="G4" s="1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21.0" customHeight="1">
      <c r="A5" s="8" t="s">
        <v>11</v>
      </c>
      <c r="B5" s="8">
        <v>5.0</v>
      </c>
      <c r="C5" s="11">
        <v>14.05</v>
      </c>
      <c r="D5" s="11">
        <v>70.25</v>
      </c>
      <c r="E5" s="12">
        <v>42655.0</v>
      </c>
      <c r="F5" s="12">
        <v>42657.0</v>
      </c>
      <c r="G5" s="1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21.0" customHeight="1">
      <c r="A6" s="8" t="s">
        <v>12</v>
      </c>
      <c r="B6" s="8">
        <v>5.0</v>
      </c>
      <c r="C6" s="11">
        <v>18.69</v>
      </c>
      <c r="D6" s="11">
        <v>93.45</v>
      </c>
      <c r="E6" s="12">
        <v>42655.0</v>
      </c>
      <c r="F6" s="12">
        <v>42658.0</v>
      </c>
      <c r="G6" s="1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21.0" customHeight="1">
      <c r="A7" s="8" t="s">
        <v>13</v>
      </c>
      <c r="B7" s="8">
        <v>5.0</v>
      </c>
      <c r="C7" s="10">
        <v>10.99</v>
      </c>
      <c r="D7" s="11">
        <v>54.95</v>
      </c>
      <c r="E7" s="12">
        <v>42655.0</v>
      </c>
      <c r="F7" s="12">
        <v>42658.0</v>
      </c>
      <c r="G7" s="13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21.0" customHeight="1">
      <c r="A8" s="8" t="s">
        <v>14</v>
      </c>
      <c r="B8" s="8">
        <v>5.0</v>
      </c>
      <c r="C8" s="10">
        <v>11.99</v>
      </c>
      <c r="D8" s="11">
        <v>59.95</v>
      </c>
      <c r="E8" s="12">
        <v>42659.0</v>
      </c>
      <c r="F8" s="12">
        <v>42663.0</v>
      </c>
      <c r="G8" s="1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21.0" customHeight="1">
      <c r="A9" s="8" t="s">
        <v>15</v>
      </c>
      <c r="B9" s="8">
        <v>3.0</v>
      </c>
      <c r="C9" s="10">
        <v>19.49</v>
      </c>
      <c r="D9" s="11">
        <v>58.47</v>
      </c>
      <c r="E9" s="12">
        <v>42659.0</v>
      </c>
      <c r="F9" s="12">
        <v>42662.0</v>
      </c>
      <c r="G9" s="1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21.0" customHeight="1">
      <c r="A10" s="8" t="s">
        <v>16</v>
      </c>
      <c r="B10" s="8">
        <v>8.0</v>
      </c>
      <c r="C10" s="10">
        <v>7.35</v>
      </c>
      <c r="D10" s="11">
        <v>58.8</v>
      </c>
      <c r="E10" s="12">
        <v>42659.0</v>
      </c>
      <c r="F10" s="12">
        <v>42663.0</v>
      </c>
      <c r="G10" s="1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21.0" customHeight="1">
      <c r="A11" s="8" t="s">
        <v>17</v>
      </c>
      <c r="B11" s="8">
        <v>12.0</v>
      </c>
      <c r="C11" s="10">
        <v>8.47</v>
      </c>
      <c r="D11" s="11">
        <v>101.64</v>
      </c>
      <c r="E11" s="12">
        <v>42662.0</v>
      </c>
      <c r="F11" s="12">
        <v>42666.0</v>
      </c>
      <c r="G11" s="1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21.0" customHeight="1">
      <c r="A12" s="8" t="s">
        <v>18</v>
      </c>
      <c r="B12" s="8">
        <v>4.0</v>
      </c>
      <c r="C12" s="10">
        <v>28.69</v>
      </c>
      <c r="D12" s="11">
        <v>114.76</v>
      </c>
      <c r="E12" s="12">
        <v>42662.0</v>
      </c>
      <c r="F12" s="12">
        <v>42667.0</v>
      </c>
      <c r="G12" s="1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21.0" customHeight="1">
      <c r="A13" s="14"/>
      <c r="B13" s="14"/>
      <c r="C13" s="15" t="s">
        <v>19</v>
      </c>
      <c r="D13" s="16">
        <f>SUM(D3:D12)</f>
        <v>765.29</v>
      </c>
      <c r="E13" s="13"/>
      <c r="F13" s="13"/>
      <c r="G13" s="1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</sheetData>
  <mergeCells count="1">
    <mergeCell ref="B1:C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43"/>
    <col customWidth="1" min="2" max="2" width="27.14"/>
    <col customWidth="1" min="3" max="3" width="27.71"/>
  </cols>
  <sheetData>
    <row r="1">
      <c r="A1" s="17" t="s">
        <v>20</v>
      </c>
      <c r="B1" s="18"/>
      <c r="C1" s="18"/>
    </row>
    <row r="2">
      <c r="A2" s="19" t="s">
        <v>21</v>
      </c>
      <c r="B2" s="19" t="s">
        <v>22</v>
      </c>
      <c r="C2" s="19" t="s">
        <v>23</v>
      </c>
    </row>
    <row r="3">
      <c r="A3" s="8" t="s">
        <v>24</v>
      </c>
      <c r="B3" s="8" t="s">
        <v>25</v>
      </c>
      <c r="C3" s="8">
        <v>1004.0</v>
      </c>
    </row>
    <row r="4">
      <c r="A4" s="8" t="s">
        <v>26</v>
      </c>
      <c r="B4" s="8" t="s">
        <v>27</v>
      </c>
      <c r="C4" s="8">
        <v>938.0</v>
      </c>
    </row>
    <row r="5">
      <c r="A5" s="8" t="s">
        <v>28</v>
      </c>
      <c r="B5" s="8" t="s">
        <v>29</v>
      </c>
      <c r="C5" s="8">
        <v>745.0</v>
      </c>
    </row>
    <row r="6">
      <c r="A6" s="8" t="s">
        <v>30</v>
      </c>
      <c r="B6" s="8" t="s">
        <v>31</v>
      </c>
      <c r="C6" s="8">
        <v>729.0</v>
      </c>
    </row>
    <row r="7">
      <c r="A7" s="8" t="s">
        <v>32</v>
      </c>
      <c r="B7" s="8" t="s">
        <v>33</v>
      </c>
      <c r="C7" s="8">
        <v>862.0</v>
      </c>
    </row>
    <row r="8">
      <c r="A8" s="8" t="s">
        <v>34</v>
      </c>
      <c r="B8" s="8" t="s">
        <v>35</v>
      </c>
      <c r="C8" s="8">
        <v>890.0</v>
      </c>
    </row>
    <row r="9">
      <c r="A9" s="8" t="s">
        <v>36</v>
      </c>
      <c r="B9" s="8" t="s">
        <v>37</v>
      </c>
      <c r="C9" s="8">
        <v>775.0</v>
      </c>
    </row>
    <row r="10">
      <c r="A10" s="20"/>
      <c r="B10" s="21" t="s">
        <v>38</v>
      </c>
      <c r="C10" s="20"/>
    </row>
  </sheetData>
  <mergeCells count="1"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24.43"/>
    <col customWidth="1" min="2" max="2" width="27.14"/>
    <col customWidth="1" min="3" max="3" width="27.71"/>
  </cols>
  <sheetData>
    <row r="1">
      <c r="A1" s="17" t="s">
        <v>20</v>
      </c>
      <c r="B1" s="18"/>
      <c r="C1" s="18"/>
    </row>
    <row r="2">
      <c r="A2" s="19" t="s">
        <v>21</v>
      </c>
      <c r="B2" s="19" t="s">
        <v>22</v>
      </c>
      <c r="C2" s="19" t="s">
        <v>23</v>
      </c>
    </row>
    <row r="3">
      <c r="A3" s="8" t="s">
        <v>24</v>
      </c>
      <c r="B3" s="8" t="s">
        <v>25</v>
      </c>
      <c r="C3" s="8">
        <v>1004.0</v>
      </c>
    </row>
    <row r="4">
      <c r="A4" s="8" t="s">
        <v>26</v>
      </c>
      <c r="B4" s="8" t="s">
        <v>27</v>
      </c>
      <c r="C4" s="8">
        <v>938.0</v>
      </c>
    </row>
    <row r="5">
      <c r="A5" s="8" t="s">
        <v>28</v>
      </c>
      <c r="B5" s="8" t="s">
        <v>29</v>
      </c>
      <c r="C5" s="8">
        <v>745.0</v>
      </c>
    </row>
    <row r="6">
      <c r="A6" s="8" t="s">
        <v>30</v>
      </c>
      <c r="B6" s="8" t="s">
        <v>31</v>
      </c>
      <c r="C6" s="8">
        <v>729.0</v>
      </c>
    </row>
    <row r="7">
      <c r="A7" s="8" t="s">
        <v>32</v>
      </c>
      <c r="B7" s="8" t="s">
        <v>33</v>
      </c>
      <c r="C7" s="8">
        <v>862.0</v>
      </c>
    </row>
    <row r="8">
      <c r="A8" s="8" t="s">
        <v>34</v>
      </c>
      <c r="B8" s="8" t="s">
        <v>35</v>
      </c>
      <c r="C8" s="8">
        <v>890.0</v>
      </c>
    </row>
    <row r="9">
      <c r="A9" s="8" t="s">
        <v>36</v>
      </c>
      <c r="B9" s="8" t="s">
        <v>37</v>
      </c>
      <c r="C9" s="8">
        <v>775.0</v>
      </c>
    </row>
    <row r="10">
      <c r="A10" s="22"/>
      <c r="B10" s="23" t="s">
        <v>38</v>
      </c>
      <c r="C10" s="23" t="s">
        <v>39</v>
      </c>
    </row>
    <row r="11">
      <c r="A11" s="20"/>
      <c r="B11" s="21" t="s">
        <v>40</v>
      </c>
      <c r="C11" s="20"/>
    </row>
    <row r="12">
      <c r="A12" s="20"/>
      <c r="B12" s="21" t="s">
        <v>41</v>
      </c>
      <c r="C12" s="20"/>
    </row>
  </sheetData>
  <mergeCells count="1">
    <mergeCell ref="A1:C1"/>
  </mergeCells>
  <drawing r:id="rId1"/>
</worksheet>
</file>